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站点统计" sheetId="3" r:id="rId1"/>
  </sheets>
  <definedNames>
    <definedName name="_xlnm._FilterDatabase" localSheetId="0" hidden="1">站点统计!$A$2:$F$71</definedName>
    <definedName name="_xlnm.Print_Titles" localSheetId="0">站点统计!$2:$2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<sst xmlns="http://schemas.openxmlformats.org/spreadsheetml/2006/main" count="221" uniqueCount="139">
  <si>
    <t>雨花台区2023年度社区居家养老服务中心运营补贴明细表</t>
  </si>
  <si>
    <t>序号</t>
  </si>
  <si>
    <t>街道</t>
  </si>
  <si>
    <t>社区</t>
  </si>
  <si>
    <t>组织名称</t>
  </si>
  <si>
    <t>等级</t>
  </si>
  <si>
    <t>服务人数
（人）</t>
  </si>
  <si>
    <t>补贴金额
（万元）</t>
  </si>
  <si>
    <t>雨花</t>
  </si>
  <si>
    <t>花神庙</t>
  </si>
  <si>
    <t>南京市雨花台区朗诗常青藤养老服务中心</t>
  </si>
  <si>
    <t>四级</t>
  </si>
  <si>
    <t>丁墙</t>
  </si>
  <si>
    <t>丁墙社区悦心居家养老服务中心</t>
  </si>
  <si>
    <t>农花</t>
  </si>
  <si>
    <t>南京雨花恒宇居家养老服务中心（农花社区）</t>
  </si>
  <si>
    <t>三级</t>
  </si>
  <si>
    <t>南站</t>
  </si>
  <si>
    <t>南京雨花恒宇居家养老服务中心（南站社区）</t>
  </si>
  <si>
    <t>凤凰山</t>
  </si>
  <si>
    <t>南京雨花恒宇居家养老服务中心（凤凰山社区）</t>
  </si>
  <si>
    <t>能仁里</t>
  </si>
  <si>
    <t>江苏瑞芝康健老年产业（集团）有限公司</t>
  </si>
  <si>
    <t>翠岛花城</t>
  </si>
  <si>
    <t>南京逸心居家养老服务中心翠岛花城社区站点</t>
  </si>
  <si>
    <t>雨花鹤颜红色幸福家园</t>
  </si>
  <si>
    <t>雨花台</t>
  </si>
  <si>
    <t>雨花台社区鹤颜居家养老服务中心</t>
  </si>
  <si>
    <t>普德村</t>
  </si>
  <si>
    <t>南京悦心居家养老服务中心（普德村）</t>
  </si>
  <si>
    <t>共青团路</t>
  </si>
  <si>
    <t>共青团路社区军休一所悦心居家养老服务中心</t>
  </si>
  <si>
    <t>南京市雨花台区鹤颜居家养老服务中心（共青团路四村站点）</t>
  </si>
  <si>
    <t>共青团路鹤颜幸福驿站</t>
  </si>
  <si>
    <t>云台山</t>
  </si>
  <si>
    <t>云台山社区悦心居家养老服务中心</t>
  </si>
  <si>
    <t>吉山</t>
  </si>
  <si>
    <t>南京市雨花台区雨花街道吉山社区悦心居家养老服务中心</t>
  </si>
  <si>
    <t>青龙山</t>
  </si>
  <si>
    <t>青龙山社区悦心居家养老服务中心</t>
  </si>
  <si>
    <t>青龙山社区悦心居家养老服务中心七里岗站点</t>
  </si>
  <si>
    <t>康盛花园</t>
  </si>
  <si>
    <t>南京市雨花区康盛花园九如城居家养老服务中心</t>
  </si>
  <si>
    <t>翠竹园</t>
  </si>
  <si>
    <t>翠竹园社区居家养老服务中心</t>
  </si>
  <si>
    <t>赛虹桥</t>
  </si>
  <si>
    <t>玻纤院</t>
  </si>
  <si>
    <t>玻纤院社区悦心居家养老服务中心</t>
  </si>
  <si>
    <t>邓府山</t>
  </si>
  <si>
    <t>邓府山社区悦心居家养老服务中心</t>
  </si>
  <si>
    <t>南京市雨花台区军队离退休第二休养所悦心居家养老服务中心</t>
  </si>
  <si>
    <t>安德门</t>
  </si>
  <si>
    <t>南京市手牵手居家养老服务中心(安德门站点)</t>
  </si>
  <si>
    <t>龙福</t>
  </si>
  <si>
    <t>南京智慧家养老服务中心</t>
  </si>
  <si>
    <t>赛虹桥街道赛虹桥社区携才居家养老服务中心</t>
  </si>
  <si>
    <t>铁心桥</t>
  </si>
  <si>
    <t>景明佳园</t>
  </si>
  <si>
    <t>南京悦心居家养老服务中心景明佳园站点</t>
  </si>
  <si>
    <t>新河</t>
  </si>
  <si>
    <t>新河社区悦心居家养老服务中心</t>
  </si>
  <si>
    <t>马家店</t>
  </si>
  <si>
    <t>助康乐居家养老服务中心</t>
  </si>
  <si>
    <t>春江</t>
  </si>
  <si>
    <t>南京市雨花台区艾心堂居家养老服务中心（春江站点）</t>
  </si>
  <si>
    <t>铁心</t>
  </si>
  <si>
    <t>铁心社区悦心居家养老服务中心</t>
  </si>
  <si>
    <t>南京市雨花台区康乐园居家养老服务中心（新河站点）</t>
  </si>
  <si>
    <t>定坊</t>
  </si>
  <si>
    <t>定坊社区悦心居家养老服务中心</t>
  </si>
  <si>
    <t>板桥</t>
  </si>
  <si>
    <t>殷富</t>
  </si>
  <si>
    <t>朗诗常青藤板桥街道养老综合服务中心</t>
  </si>
  <si>
    <t>新建</t>
  </si>
  <si>
    <t>南京雨花恒宇居家养老服务中心（新建社区）</t>
  </si>
  <si>
    <t>南京雨花恒宇居家养老服务中心（板桥社区）</t>
  </si>
  <si>
    <t>南京爱乐思养老服务指导中心</t>
  </si>
  <si>
    <t>三山</t>
  </si>
  <si>
    <t>三山社区悦心居家养老服务中心</t>
  </si>
  <si>
    <t>孙家</t>
  </si>
  <si>
    <t>携才孙家社区服务点</t>
  </si>
  <si>
    <t>南京市手牵手居家养老服务中心(殷富站点)</t>
  </si>
  <si>
    <t>绿洲</t>
  </si>
  <si>
    <t>南京市手牵手居家养老服务中心(绿洲站点)</t>
  </si>
  <si>
    <t>西善桥</t>
  </si>
  <si>
    <t>福润</t>
  </si>
  <si>
    <t>南京南山园居家养老服务中心</t>
  </si>
  <si>
    <t>五级</t>
  </si>
  <si>
    <t>古遗井</t>
  </si>
  <si>
    <t>古遗井社区悦心居家养老服务中心</t>
  </si>
  <si>
    <t>油坊</t>
  </si>
  <si>
    <t>南京雨花润乐居家养老服务中心（油坊社区）</t>
  </si>
  <si>
    <t>南京市手牵手居家养老服务中心(西善桥站点)</t>
  </si>
  <si>
    <t>嘉业</t>
  </si>
  <si>
    <t>南京雨花润乐居家养老服务中心（嘉业社区）</t>
  </si>
  <si>
    <t>西善花苑</t>
  </si>
  <si>
    <t>南京雨花润乐居家养老服务中心（西善花苑社区）</t>
  </si>
  <si>
    <t>南京市手牵手居家养老服务中心(油坊站点)</t>
  </si>
  <si>
    <t>南京雨花九如城福润社区居家养老服务中心</t>
  </si>
  <si>
    <t>永盛</t>
  </si>
  <si>
    <t>南京逸心居家养老服务中心永盛社区站点</t>
  </si>
  <si>
    <t>平治</t>
  </si>
  <si>
    <t>平治社区悦心居家养老服务中心</t>
  </si>
  <si>
    <t>明义</t>
  </si>
  <si>
    <t>明义社区悦心居家养老服务中心</t>
  </si>
  <si>
    <t>齐修</t>
  </si>
  <si>
    <t>南京雨花恒宇居家养老服务中心（齐修社区）</t>
  </si>
  <si>
    <t>梅山</t>
  </si>
  <si>
    <t>中兴路</t>
  </si>
  <si>
    <t>南京市手牵手居家养老服务中心(中兴路站点)</t>
  </si>
  <si>
    <t>梅欣</t>
  </si>
  <si>
    <t>南京逸心居家养老服务中心梅欣社区站点</t>
  </si>
  <si>
    <t>梅岭</t>
  </si>
  <si>
    <t>南京市雨花台区康乐园居家养老服务中心（梅岭站点）</t>
  </si>
  <si>
    <t>南京市手牵手居家养老服务中心(梅岭站点)</t>
  </si>
  <si>
    <t>梅清苑</t>
  </si>
  <si>
    <t>南京市手牵手居家养老服务中心</t>
  </si>
  <si>
    <t>上怡新村</t>
  </si>
  <si>
    <t>南京市手牵手居家养老服务中心(上怡新村站点)</t>
  </si>
  <si>
    <t>古雄</t>
  </si>
  <si>
    <t>新林</t>
  </si>
  <si>
    <t>南京市雨花台区尚满天居家养老服务中心新林社区站点</t>
  </si>
  <si>
    <t>大方</t>
  </si>
  <si>
    <t>南京市手牵手居家养老服务中心(大方站点)</t>
  </si>
  <si>
    <t>南京市雨花台区和家居家养老服务中心</t>
  </si>
  <si>
    <t>柿子树</t>
  </si>
  <si>
    <t>南京市板桥新城柿子树社区悦心居家养老服务中心</t>
  </si>
  <si>
    <t>开发区</t>
  </si>
  <si>
    <t>南奥</t>
  </si>
  <si>
    <t>南京市雨花台区恒康居家养老服务中心</t>
  </si>
  <si>
    <t>西寇</t>
  </si>
  <si>
    <t>天保</t>
  </si>
  <si>
    <t>天保社区悦心居家养老服务中心</t>
  </si>
  <si>
    <t>锦华新城</t>
  </si>
  <si>
    <t>南京雨花乐言居家养老服务中心</t>
  </si>
  <si>
    <t>金叶花园</t>
  </si>
  <si>
    <t>近华</t>
  </si>
  <si>
    <t>南京市雨花台区尚满天居家养老服务中心（近华站点）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</si>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</sst>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方正小标宋_GBK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tabSelected="1" zoomScale="70" zoomScaleNormal="70" workbookViewId="0">
      <pane ySplit="2" topLeftCell="A3" activePane="bottomLeft" state="frozen"/>
      <selection/>
      <selection pane="bottomLeft" activeCell="A3" sqref="A3:A70"/>
    </sheetView>
  </sheetViews>
  <sheetFormatPr defaultColWidth="9" defaultRowHeight="13.5" outlineLevelCol="6"/>
  <cols>
    <col min="1" max="1" width="10.7083333333333" style="1" customWidth="1"/>
    <col min="2" max="3" width="17.6833333333333" style="1" customWidth="1"/>
    <col min="4" max="4" width="78.9333333333333" style="1" customWidth="1"/>
    <col min="5" max="5" width="25.5333333333333" style="1" customWidth="1"/>
    <col min="6" max="6" width="25.5333333333333" style="2" customWidth="1"/>
    <col min="7" max="7" width="25.5333333333333" style="1" customWidth="1"/>
    <col min="8" max="16384" width="9" style="1"/>
  </cols>
  <sheetData>
    <row r="1" s="1" customFormat="1" ht="6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7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25" customHeight="1" spans="1:7">
      <c r="A3" s="7">
        <v>1</v>
      </c>
      <c r="B3" s="8" t="s">
        <v>8</v>
      </c>
      <c r="C3" s="9" t="s">
        <v>9</v>
      </c>
      <c r="D3" s="7" t="s">
        <v>10</v>
      </c>
      <c r="E3" s="9" t="s">
        <v>11</v>
      </c>
      <c r="F3" s="10">
        <v>326.400000000001</v>
      </c>
      <c r="G3" s="9">
        <v>20.8</v>
      </c>
    </row>
    <row r="4" s="1" customFormat="1" ht="25" customHeight="1" spans="1:7">
      <c r="A4" s="7">
        <v>2</v>
      </c>
      <c r="B4" s="11"/>
      <c r="C4" s="12" t="s">
        <v>12</v>
      </c>
      <c r="D4" s="13" t="s">
        <v>13</v>
      </c>
      <c r="E4" s="14" t="s">
        <v>11</v>
      </c>
      <c r="F4" s="10">
        <v>318.800000000001</v>
      </c>
      <c r="G4" s="9">
        <v>22</v>
      </c>
    </row>
    <row r="5" s="1" customFormat="1" ht="25" customHeight="1" spans="1:7">
      <c r="A5" s="7">
        <v>3</v>
      </c>
      <c r="B5" s="11"/>
      <c r="C5" s="9" t="s">
        <v>14</v>
      </c>
      <c r="D5" s="7" t="s">
        <v>15</v>
      </c>
      <c r="E5" s="9" t="s">
        <v>16</v>
      </c>
      <c r="F5" s="10">
        <v>207.3</v>
      </c>
      <c r="G5" s="9">
        <v>10.4</v>
      </c>
    </row>
    <row r="6" s="1" customFormat="1" ht="25" customHeight="1" spans="1:7">
      <c r="A6" s="7">
        <v>4</v>
      </c>
      <c r="B6" s="11"/>
      <c r="C6" s="15" t="s">
        <v>17</v>
      </c>
      <c r="D6" s="16" t="s">
        <v>18</v>
      </c>
      <c r="E6" s="9" t="s">
        <v>16</v>
      </c>
      <c r="F6" s="10">
        <v>39.3</v>
      </c>
      <c r="G6" s="9">
        <v>3.93</v>
      </c>
    </row>
    <row r="7" s="1" customFormat="1" ht="25" customHeight="1" spans="1:7">
      <c r="A7" s="7">
        <v>5</v>
      </c>
      <c r="B7" s="11"/>
      <c r="C7" s="15" t="s">
        <v>19</v>
      </c>
      <c r="D7" s="16" t="s">
        <v>20</v>
      </c>
      <c r="E7" s="15" t="s">
        <v>16</v>
      </c>
      <c r="F7" s="10">
        <v>117</v>
      </c>
      <c r="G7" s="9">
        <v>8.618</v>
      </c>
    </row>
    <row r="8" s="1" customFormat="1" ht="25" customHeight="1" spans="1:7">
      <c r="A8" s="7">
        <v>6</v>
      </c>
      <c r="B8" s="11"/>
      <c r="C8" s="9" t="s">
        <v>21</v>
      </c>
      <c r="D8" s="7" t="s">
        <v>22</v>
      </c>
      <c r="E8" s="15" t="s">
        <v>16</v>
      </c>
      <c r="F8" s="10">
        <v>41.8</v>
      </c>
      <c r="G8" s="9">
        <v>4.1728</v>
      </c>
    </row>
    <row r="9" s="1" customFormat="1" ht="25" customHeight="1" spans="1:7">
      <c r="A9" s="7">
        <v>7</v>
      </c>
      <c r="B9" s="11"/>
      <c r="C9" s="7" t="s">
        <v>23</v>
      </c>
      <c r="D9" s="7" t="s">
        <v>24</v>
      </c>
      <c r="E9" s="7" t="s">
        <v>16</v>
      </c>
      <c r="F9" s="10">
        <v>140.2</v>
      </c>
      <c r="G9" s="9">
        <v>9.8708</v>
      </c>
    </row>
    <row r="10" s="1" customFormat="1" ht="25" customHeight="1" spans="1:7">
      <c r="A10" s="7">
        <v>8</v>
      </c>
      <c r="B10" s="11"/>
      <c r="C10" s="9" t="s">
        <v>8</v>
      </c>
      <c r="D10" s="7" t="s">
        <v>25</v>
      </c>
      <c r="E10" s="9" t="s">
        <v>16</v>
      </c>
      <c r="F10" s="10">
        <v>164.6</v>
      </c>
      <c r="G10" s="9">
        <v>10.4</v>
      </c>
    </row>
    <row r="11" s="1" customFormat="1" ht="25" customHeight="1" spans="1:7">
      <c r="A11" s="7">
        <v>9</v>
      </c>
      <c r="B11" s="11"/>
      <c r="C11" s="9" t="s">
        <v>26</v>
      </c>
      <c r="D11" s="7" t="s">
        <v>27</v>
      </c>
      <c r="E11" s="9" t="s">
        <v>16</v>
      </c>
      <c r="F11" s="10">
        <v>152</v>
      </c>
      <c r="G11" s="9">
        <v>10.4</v>
      </c>
    </row>
    <row r="12" s="1" customFormat="1" ht="25" customHeight="1" spans="1:7">
      <c r="A12" s="7">
        <v>10</v>
      </c>
      <c r="B12" s="11"/>
      <c r="C12" s="12" t="s">
        <v>28</v>
      </c>
      <c r="D12" s="13" t="s">
        <v>29</v>
      </c>
      <c r="E12" s="12" t="s">
        <v>16</v>
      </c>
      <c r="F12" s="10">
        <v>154.4</v>
      </c>
      <c r="G12" s="9">
        <v>10.4</v>
      </c>
    </row>
    <row r="13" s="1" customFormat="1" ht="25" customHeight="1" spans="1:7">
      <c r="A13" s="7">
        <v>11</v>
      </c>
      <c r="B13" s="11"/>
      <c r="C13" s="12" t="s">
        <v>30</v>
      </c>
      <c r="D13" s="13" t="s">
        <v>31</v>
      </c>
      <c r="E13" s="12" t="s">
        <v>16</v>
      </c>
      <c r="F13" s="10">
        <v>158.2</v>
      </c>
      <c r="G13" s="9">
        <v>10.4</v>
      </c>
    </row>
    <row r="14" s="1" customFormat="1" ht="25" customHeight="1" spans="1:7">
      <c r="A14" s="7">
        <v>12</v>
      </c>
      <c r="B14" s="11"/>
      <c r="C14" s="12" t="s">
        <v>30</v>
      </c>
      <c r="D14" s="17" t="s">
        <v>32</v>
      </c>
      <c r="E14" s="9" t="s">
        <v>16</v>
      </c>
      <c r="F14" s="10">
        <v>152.5</v>
      </c>
      <c r="G14" s="9">
        <v>10.4</v>
      </c>
    </row>
    <row r="15" s="1" customFormat="1" ht="25" customHeight="1" spans="1:7">
      <c r="A15" s="7">
        <v>13</v>
      </c>
      <c r="B15" s="11"/>
      <c r="C15" s="12" t="s">
        <v>30</v>
      </c>
      <c r="D15" s="7" t="s">
        <v>33</v>
      </c>
      <c r="E15" s="9" t="s">
        <v>16</v>
      </c>
      <c r="F15" s="10">
        <v>141.3</v>
      </c>
      <c r="G15" s="9">
        <v>9.9302</v>
      </c>
    </row>
    <row r="16" s="1" customFormat="1" ht="25" customHeight="1" spans="1:7">
      <c r="A16" s="7">
        <v>14</v>
      </c>
      <c r="B16" s="11"/>
      <c r="C16" s="12" t="s">
        <v>34</v>
      </c>
      <c r="D16" s="13" t="s">
        <v>35</v>
      </c>
      <c r="E16" s="12" t="s">
        <v>16</v>
      </c>
      <c r="F16" s="10">
        <v>99.2999999999998</v>
      </c>
      <c r="G16" s="9">
        <v>7.958</v>
      </c>
    </row>
    <row r="17" s="1" customFormat="1" ht="25" customHeight="1" spans="1:7">
      <c r="A17" s="7">
        <v>15</v>
      </c>
      <c r="B17" s="11"/>
      <c r="C17" s="12" t="s">
        <v>36</v>
      </c>
      <c r="D17" s="13" t="s">
        <v>37</v>
      </c>
      <c r="E17" s="12" t="s">
        <v>16</v>
      </c>
      <c r="F17" s="10">
        <v>156.5</v>
      </c>
      <c r="G17" s="9">
        <v>11</v>
      </c>
    </row>
    <row r="18" s="1" customFormat="1" ht="25" customHeight="1" spans="1:7">
      <c r="A18" s="7">
        <v>16</v>
      </c>
      <c r="B18" s="11"/>
      <c r="C18" s="12" t="s">
        <v>38</v>
      </c>
      <c r="D18" s="13" t="s">
        <v>39</v>
      </c>
      <c r="E18" s="12" t="s">
        <v>16</v>
      </c>
      <c r="F18" s="10">
        <v>134.1</v>
      </c>
      <c r="G18" s="9">
        <v>10.046</v>
      </c>
    </row>
    <row r="19" s="1" customFormat="1" ht="25" customHeight="1" spans="1:7">
      <c r="A19" s="7">
        <v>17</v>
      </c>
      <c r="B19" s="11"/>
      <c r="C19" s="12" t="s">
        <v>38</v>
      </c>
      <c r="D19" s="13" t="s">
        <v>40</v>
      </c>
      <c r="E19" s="12" t="s">
        <v>16</v>
      </c>
      <c r="F19" s="10">
        <v>177.8</v>
      </c>
      <c r="G19" s="9">
        <v>11</v>
      </c>
    </row>
    <row r="20" s="1" customFormat="1" ht="25" customHeight="1" spans="1:7">
      <c r="A20" s="7">
        <v>18</v>
      </c>
      <c r="B20" s="11"/>
      <c r="C20" s="9" t="s">
        <v>41</v>
      </c>
      <c r="D20" s="7" t="s">
        <v>42</v>
      </c>
      <c r="E20" s="9" t="s">
        <v>16</v>
      </c>
      <c r="F20" s="10">
        <v>194</v>
      </c>
      <c r="G20" s="9">
        <v>10.4</v>
      </c>
    </row>
    <row r="21" s="1" customFormat="1" ht="25" customHeight="1" spans="1:7">
      <c r="A21" s="7">
        <v>19</v>
      </c>
      <c r="B21" s="18"/>
      <c r="C21" s="17" t="s">
        <v>43</v>
      </c>
      <c r="D21" s="17" t="s">
        <v>44</v>
      </c>
      <c r="E21" s="19" t="s">
        <v>16</v>
      </c>
      <c r="F21" s="10">
        <v>79.4</v>
      </c>
      <c r="G21" s="9">
        <v>6.1244</v>
      </c>
    </row>
    <row r="22" s="1" customFormat="1" ht="25" customHeight="1" spans="1:7">
      <c r="A22" s="7">
        <v>20</v>
      </c>
      <c r="B22" s="8" t="s">
        <v>45</v>
      </c>
      <c r="C22" s="12" t="s">
        <v>46</v>
      </c>
      <c r="D22" s="13" t="s">
        <v>47</v>
      </c>
      <c r="E22" s="12" t="s">
        <v>16</v>
      </c>
      <c r="F22" s="10">
        <v>127.2</v>
      </c>
      <c r="G22" s="9">
        <v>7.3593</v>
      </c>
    </row>
    <row r="23" s="1" customFormat="1" ht="25" customHeight="1" spans="1:7">
      <c r="A23" s="7">
        <v>21</v>
      </c>
      <c r="B23" s="11"/>
      <c r="C23" s="12" t="s">
        <v>48</v>
      </c>
      <c r="D23" s="20" t="s">
        <v>49</v>
      </c>
      <c r="E23" s="12" t="s">
        <v>16</v>
      </c>
      <c r="F23" s="10">
        <v>161.2</v>
      </c>
      <c r="G23" s="9">
        <v>7.463</v>
      </c>
    </row>
    <row r="24" s="1" customFormat="1" ht="25" customHeight="1" spans="1:7">
      <c r="A24" s="7">
        <v>22</v>
      </c>
      <c r="B24" s="11"/>
      <c r="C24" s="12" t="s">
        <v>48</v>
      </c>
      <c r="D24" s="13" t="s">
        <v>50</v>
      </c>
      <c r="E24" s="19" t="s">
        <v>16</v>
      </c>
      <c r="F24" s="10">
        <v>150.5</v>
      </c>
      <c r="G24" s="9">
        <v>11</v>
      </c>
    </row>
    <row r="25" s="1" customFormat="1" ht="25" customHeight="1" spans="1:7">
      <c r="A25" s="7">
        <v>23</v>
      </c>
      <c r="B25" s="11"/>
      <c r="C25" s="17" t="s">
        <v>51</v>
      </c>
      <c r="D25" s="17" t="s">
        <v>52</v>
      </c>
      <c r="E25" s="9" t="s">
        <v>16</v>
      </c>
      <c r="F25" s="10">
        <v>166.7</v>
      </c>
      <c r="G25" s="9">
        <v>11</v>
      </c>
    </row>
    <row r="26" s="1" customFormat="1" ht="25" customHeight="1" spans="1:7">
      <c r="A26" s="7">
        <v>24</v>
      </c>
      <c r="B26" s="11"/>
      <c r="C26" s="19" t="s">
        <v>53</v>
      </c>
      <c r="D26" s="17" t="s">
        <v>54</v>
      </c>
      <c r="E26" s="9" t="s">
        <v>16</v>
      </c>
      <c r="F26" s="10">
        <v>160.9</v>
      </c>
      <c r="G26" s="9">
        <v>8.0666</v>
      </c>
    </row>
    <row r="27" s="1" customFormat="1" ht="25" customHeight="1" spans="1:7">
      <c r="A27" s="7">
        <v>25</v>
      </c>
      <c r="B27" s="18"/>
      <c r="C27" s="9" t="s">
        <v>45</v>
      </c>
      <c r="D27" s="7" t="s">
        <v>55</v>
      </c>
      <c r="E27" s="9" t="s">
        <v>16</v>
      </c>
      <c r="F27" s="10">
        <v>61.8999999999999</v>
      </c>
      <c r="G27" s="9">
        <v>5.6426</v>
      </c>
    </row>
    <row r="28" s="1" customFormat="1" ht="25" customHeight="1" spans="1:7">
      <c r="A28" s="7">
        <v>26</v>
      </c>
      <c r="B28" s="8" t="s">
        <v>56</v>
      </c>
      <c r="C28" s="12" t="s">
        <v>57</v>
      </c>
      <c r="D28" s="13" t="s">
        <v>58</v>
      </c>
      <c r="E28" s="12" t="s">
        <v>11</v>
      </c>
      <c r="F28" s="10">
        <v>235.500000000001</v>
      </c>
      <c r="G28" s="9">
        <v>15.691</v>
      </c>
    </row>
    <row r="29" s="1" customFormat="1" ht="25" customHeight="1" spans="1:7">
      <c r="A29" s="7">
        <v>27</v>
      </c>
      <c r="B29" s="11"/>
      <c r="C29" s="14" t="s">
        <v>59</v>
      </c>
      <c r="D29" s="20" t="s">
        <v>60</v>
      </c>
      <c r="E29" s="14" t="s">
        <v>11</v>
      </c>
      <c r="F29" s="10">
        <v>325.600000000001</v>
      </c>
      <c r="G29" s="9">
        <v>22</v>
      </c>
    </row>
    <row r="30" s="1" customFormat="1" ht="25" customHeight="1" spans="1:7">
      <c r="A30" s="7">
        <v>28</v>
      </c>
      <c r="B30" s="11"/>
      <c r="C30" s="9" t="s">
        <v>61</v>
      </c>
      <c r="D30" s="7" t="s">
        <v>62</v>
      </c>
      <c r="E30" s="19" t="s">
        <v>16</v>
      </c>
      <c r="F30" s="10">
        <v>3.8</v>
      </c>
      <c r="G30" s="9">
        <v>0.3805</v>
      </c>
    </row>
    <row r="31" s="1" customFormat="1" ht="25" customHeight="1" spans="1:7">
      <c r="A31" s="7">
        <v>29</v>
      </c>
      <c r="B31" s="11"/>
      <c r="C31" s="9" t="s">
        <v>63</v>
      </c>
      <c r="D31" s="7" t="s">
        <v>64</v>
      </c>
      <c r="E31" s="9" t="s">
        <v>16</v>
      </c>
      <c r="F31" s="10">
        <v>89.2999999999999</v>
      </c>
      <c r="G31" s="9">
        <v>6.6506</v>
      </c>
    </row>
    <row r="32" s="1" customFormat="1" ht="25" customHeight="1" spans="1:7">
      <c r="A32" s="7">
        <v>30</v>
      </c>
      <c r="B32" s="11"/>
      <c r="C32" s="12" t="s">
        <v>65</v>
      </c>
      <c r="D32" s="13" t="s">
        <v>66</v>
      </c>
      <c r="E32" s="12" t="s">
        <v>16</v>
      </c>
      <c r="F32" s="10">
        <v>119.7</v>
      </c>
      <c r="G32" s="9">
        <v>8.7638</v>
      </c>
    </row>
    <row r="33" s="1" customFormat="1" ht="25" customHeight="1" spans="1:7">
      <c r="A33" s="7">
        <v>31</v>
      </c>
      <c r="B33" s="11"/>
      <c r="C33" s="14" t="s">
        <v>59</v>
      </c>
      <c r="D33" s="7" t="s">
        <v>67</v>
      </c>
      <c r="E33" s="12" t="s">
        <v>16</v>
      </c>
      <c r="F33" s="10">
        <v>110.2</v>
      </c>
      <c r="G33" s="9">
        <v>8.2508</v>
      </c>
    </row>
    <row r="34" s="1" customFormat="1" ht="25" customHeight="1" spans="1:7">
      <c r="A34" s="7">
        <v>32</v>
      </c>
      <c r="B34" s="18"/>
      <c r="C34" s="14" t="s">
        <v>68</v>
      </c>
      <c r="D34" s="13" t="s">
        <v>69</v>
      </c>
      <c r="E34" s="19" t="s">
        <v>16</v>
      </c>
      <c r="F34" s="10">
        <v>153.1</v>
      </c>
      <c r="G34" s="9">
        <v>7.5598</v>
      </c>
    </row>
    <row r="35" s="1" customFormat="1" ht="25" customHeight="1" spans="1:7">
      <c r="A35" s="7">
        <v>33</v>
      </c>
      <c r="B35" s="21" t="s">
        <v>70</v>
      </c>
      <c r="C35" s="14" t="s">
        <v>71</v>
      </c>
      <c r="D35" s="13" t="s">
        <v>72</v>
      </c>
      <c r="E35" s="19" t="s">
        <v>11</v>
      </c>
      <c r="F35" s="10">
        <v>120.7</v>
      </c>
      <c r="G35" s="9">
        <v>9.1999</v>
      </c>
    </row>
    <row r="36" s="1" customFormat="1" ht="25" customHeight="1" spans="1:7">
      <c r="A36" s="7">
        <v>34</v>
      </c>
      <c r="B36" s="22"/>
      <c r="C36" s="15" t="s">
        <v>73</v>
      </c>
      <c r="D36" s="16" t="s">
        <v>74</v>
      </c>
      <c r="E36" s="15" t="s">
        <v>16</v>
      </c>
      <c r="F36" s="10">
        <v>172.8</v>
      </c>
      <c r="G36" s="9">
        <v>11</v>
      </c>
    </row>
    <row r="37" s="1" customFormat="1" ht="25" customHeight="1" spans="1:7">
      <c r="A37" s="7">
        <v>35</v>
      </c>
      <c r="B37" s="22"/>
      <c r="C37" s="15" t="s">
        <v>70</v>
      </c>
      <c r="D37" s="16" t="s">
        <v>75</v>
      </c>
      <c r="E37" s="19" t="s">
        <v>16</v>
      </c>
      <c r="F37" s="10">
        <v>119.3</v>
      </c>
      <c r="G37" s="9">
        <v>8.1646</v>
      </c>
    </row>
    <row r="38" s="1" customFormat="1" ht="25" customHeight="1" spans="1:7">
      <c r="A38" s="7">
        <v>36</v>
      </c>
      <c r="B38" s="22"/>
      <c r="C38" s="15" t="s">
        <v>70</v>
      </c>
      <c r="D38" s="7" t="s">
        <v>76</v>
      </c>
      <c r="E38" s="9" t="s">
        <v>16</v>
      </c>
      <c r="F38" s="10">
        <v>72.0999999999999</v>
      </c>
      <c r="G38" s="9">
        <v>6.326</v>
      </c>
    </row>
    <row r="39" s="1" customFormat="1" ht="25" customHeight="1" spans="1:7">
      <c r="A39" s="7">
        <v>37</v>
      </c>
      <c r="B39" s="22"/>
      <c r="C39" s="12" t="s">
        <v>77</v>
      </c>
      <c r="D39" s="13" t="s">
        <v>78</v>
      </c>
      <c r="E39" s="12" t="s">
        <v>16</v>
      </c>
      <c r="F39" s="10">
        <v>177.4</v>
      </c>
      <c r="G39" s="9">
        <v>11</v>
      </c>
    </row>
    <row r="40" s="1" customFormat="1" ht="25" customHeight="1" spans="1:7">
      <c r="A40" s="7">
        <v>38</v>
      </c>
      <c r="B40" s="22"/>
      <c r="C40" s="19" t="s">
        <v>79</v>
      </c>
      <c r="D40" s="17" t="s">
        <v>80</v>
      </c>
      <c r="E40" s="9" t="s">
        <v>16</v>
      </c>
      <c r="F40" s="10">
        <v>89.5999999999999</v>
      </c>
      <c r="G40" s="9">
        <v>7.1384</v>
      </c>
    </row>
    <row r="41" s="1" customFormat="1" ht="25" customHeight="1" spans="1:7">
      <c r="A41" s="7">
        <v>39</v>
      </c>
      <c r="B41" s="22"/>
      <c r="C41" s="17" t="s">
        <v>71</v>
      </c>
      <c r="D41" s="17" t="s">
        <v>81</v>
      </c>
      <c r="E41" s="15" t="s">
        <v>16</v>
      </c>
      <c r="F41" s="10">
        <v>152.1</v>
      </c>
      <c r="G41" s="9">
        <v>11</v>
      </c>
    </row>
    <row r="42" s="1" customFormat="1" ht="25" customHeight="1" spans="1:7">
      <c r="A42" s="7">
        <v>40</v>
      </c>
      <c r="B42" s="23"/>
      <c r="C42" s="17" t="s">
        <v>82</v>
      </c>
      <c r="D42" s="17" t="s">
        <v>83</v>
      </c>
      <c r="E42" s="15" t="s">
        <v>16</v>
      </c>
      <c r="F42" s="10">
        <v>148.2</v>
      </c>
      <c r="G42" s="9">
        <v>10.892</v>
      </c>
    </row>
    <row r="43" s="1" customFormat="1" ht="25" customHeight="1" spans="1:7">
      <c r="A43" s="7">
        <v>41</v>
      </c>
      <c r="B43" s="8" t="s">
        <v>84</v>
      </c>
      <c r="C43" s="9" t="s">
        <v>85</v>
      </c>
      <c r="D43" s="7" t="s">
        <v>86</v>
      </c>
      <c r="E43" s="15" t="s">
        <v>87</v>
      </c>
      <c r="F43" s="10">
        <v>228.8</v>
      </c>
      <c r="G43" s="9">
        <v>19.0526</v>
      </c>
    </row>
    <row r="44" s="1" customFormat="1" ht="25" customHeight="1" spans="1:7">
      <c r="A44" s="7">
        <v>42</v>
      </c>
      <c r="B44" s="11"/>
      <c r="C44" s="12" t="s">
        <v>88</v>
      </c>
      <c r="D44" s="13" t="s">
        <v>89</v>
      </c>
      <c r="E44" s="12" t="s">
        <v>87</v>
      </c>
      <c r="F44" s="10">
        <v>487.000000000004</v>
      </c>
      <c r="G44" s="9">
        <v>34.2571</v>
      </c>
    </row>
    <row r="45" s="1" customFormat="1" ht="25" customHeight="1" spans="1:7">
      <c r="A45" s="7">
        <v>43</v>
      </c>
      <c r="B45" s="11"/>
      <c r="C45" s="15" t="s">
        <v>90</v>
      </c>
      <c r="D45" s="16" t="s">
        <v>91</v>
      </c>
      <c r="E45" s="15" t="s">
        <v>11</v>
      </c>
      <c r="F45" s="10">
        <v>186.7</v>
      </c>
      <c r="G45" s="9">
        <v>15.202</v>
      </c>
    </row>
    <row r="46" s="1" customFormat="1" ht="25" customHeight="1" spans="1:7">
      <c r="A46" s="7">
        <v>44</v>
      </c>
      <c r="B46" s="11"/>
      <c r="C46" s="17" t="s">
        <v>84</v>
      </c>
      <c r="D46" s="17" t="s">
        <v>92</v>
      </c>
      <c r="E46" s="15" t="s">
        <v>11</v>
      </c>
      <c r="F46" s="10">
        <v>192.1</v>
      </c>
      <c r="G46" s="9">
        <v>15.526</v>
      </c>
    </row>
    <row r="47" s="1" customFormat="1" ht="25" customHeight="1" spans="1:7">
      <c r="A47" s="7">
        <v>45</v>
      </c>
      <c r="B47" s="11"/>
      <c r="C47" s="9" t="s">
        <v>93</v>
      </c>
      <c r="D47" s="16" t="s">
        <v>94</v>
      </c>
      <c r="E47" s="15" t="s">
        <v>16</v>
      </c>
      <c r="F47" s="10">
        <v>122.1</v>
      </c>
      <c r="G47" s="9">
        <v>9.326</v>
      </c>
    </row>
    <row r="48" s="1" customFormat="1" ht="25" customHeight="1" spans="1:7">
      <c r="A48" s="7">
        <v>46</v>
      </c>
      <c r="B48" s="11"/>
      <c r="C48" s="15" t="s">
        <v>95</v>
      </c>
      <c r="D48" s="16" t="s">
        <v>96</v>
      </c>
      <c r="E48" s="15" t="s">
        <v>16</v>
      </c>
      <c r="F48" s="10">
        <v>191.7</v>
      </c>
      <c r="G48" s="9">
        <v>10.4</v>
      </c>
    </row>
    <row r="49" s="1" customFormat="1" ht="25" customHeight="1" spans="1:7">
      <c r="A49" s="7">
        <v>47</v>
      </c>
      <c r="B49" s="11"/>
      <c r="C49" s="15" t="s">
        <v>90</v>
      </c>
      <c r="D49" s="17" t="s">
        <v>97</v>
      </c>
      <c r="E49" s="15" t="s">
        <v>16</v>
      </c>
      <c r="F49" s="10">
        <v>131.8</v>
      </c>
      <c r="G49" s="9">
        <v>9.908</v>
      </c>
    </row>
    <row r="50" s="1" customFormat="1" ht="25" customHeight="1" spans="1:7">
      <c r="A50" s="7">
        <v>48</v>
      </c>
      <c r="B50" s="11"/>
      <c r="C50" s="9" t="s">
        <v>85</v>
      </c>
      <c r="D50" s="7" t="s">
        <v>98</v>
      </c>
      <c r="E50" s="15" t="s">
        <v>16</v>
      </c>
      <c r="F50" s="10">
        <v>248.6</v>
      </c>
      <c r="G50" s="9">
        <v>11</v>
      </c>
    </row>
    <row r="51" s="1" customFormat="1" ht="25" customHeight="1" spans="1:7">
      <c r="A51" s="7">
        <v>49</v>
      </c>
      <c r="B51" s="11"/>
      <c r="C51" s="7" t="s">
        <v>99</v>
      </c>
      <c r="D51" s="7" t="s">
        <v>100</v>
      </c>
      <c r="E51" s="7" t="s">
        <v>16</v>
      </c>
      <c r="F51" s="10">
        <v>135.4</v>
      </c>
      <c r="G51" s="9">
        <v>8.5868</v>
      </c>
    </row>
    <row r="52" s="1" customFormat="1" ht="25" customHeight="1" spans="1:7">
      <c r="A52" s="7">
        <v>50</v>
      </c>
      <c r="B52" s="11"/>
      <c r="C52" s="12" t="s">
        <v>101</v>
      </c>
      <c r="D52" s="13" t="s">
        <v>102</v>
      </c>
      <c r="E52" s="12" t="s">
        <v>16</v>
      </c>
      <c r="F52" s="10">
        <v>156</v>
      </c>
      <c r="G52" s="9">
        <v>11</v>
      </c>
    </row>
    <row r="53" s="1" customFormat="1" ht="25" customHeight="1" spans="1:7">
      <c r="A53" s="7">
        <v>51</v>
      </c>
      <c r="B53" s="11"/>
      <c r="C53" s="12" t="s">
        <v>103</v>
      </c>
      <c r="D53" s="13" t="s">
        <v>104</v>
      </c>
      <c r="E53" s="12" t="s">
        <v>16</v>
      </c>
      <c r="F53" s="10">
        <v>115.6</v>
      </c>
      <c r="G53" s="9">
        <v>8.5424</v>
      </c>
    </row>
    <row r="54" s="1" customFormat="1" ht="25" customHeight="1" spans="1:7">
      <c r="A54" s="7">
        <v>52</v>
      </c>
      <c r="B54" s="18"/>
      <c r="C54" s="9" t="s">
        <v>105</v>
      </c>
      <c r="D54" s="16" t="s">
        <v>106</v>
      </c>
      <c r="E54" s="15" t="s">
        <v>16</v>
      </c>
      <c r="F54" s="10">
        <v>210.1</v>
      </c>
      <c r="G54" s="9">
        <v>11</v>
      </c>
    </row>
    <row r="55" s="1" customFormat="1" ht="25" customHeight="1" spans="1:7">
      <c r="A55" s="7">
        <v>53</v>
      </c>
      <c r="B55" s="8" t="s">
        <v>107</v>
      </c>
      <c r="C55" s="17" t="s">
        <v>108</v>
      </c>
      <c r="D55" s="17" t="s">
        <v>109</v>
      </c>
      <c r="E55" s="10" t="s">
        <v>11</v>
      </c>
      <c r="F55" s="10">
        <v>227.2</v>
      </c>
      <c r="G55" s="9">
        <v>16.8688</v>
      </c>
    </row>
    <row r="56" s="1" customFormat="1" ht="25" customHeight="1" spans="1:7">
      <c r="A56" s="7">
        <v>54</v>
      </c>
      <c r="B56" s="11"/>
      <c r="C56" s="7" t="s">
        <v>110</v>
      </c>
      <c r="D56" s="7" t="s">
        <v>111</v>
      </c>
      <c r="E56" s="7" t="s">
        <v>16</v>
      </c>
      <c r="F56" s="10">
        <v>171.200000000001</v>
      </c>
      <c r="G56" s="9">
        <v>10.4</v>
      </c>
    </row>
    <row r="57" s="1" customFormat="1" ht="25" customHeight="1" spans="1:7">
      <c r="A57" s="7">
        <v>55</v>
      </c>
      <c r="B57" s="11"/>
      <c r="C57" s="9" t="s">
        <v>112</v>
      </c>
      <c r="D57" s="7" t="s">
        <v>113</v>
      </c>
      <c r="E57" s="9" t="s">
        <v>16</v>
      </c>
      <c r="F57" s="10">
        <v>112.9</v>
      </c>
      <c r="G57" s="9">
        <v>8.3966</v>
      </c>
    </row>
    <row r="58" s="1" customFormat="1" ht="25" customHeight="1" spans="1:7">
      <c r="A58" s="7">
        <v>56</v>
      </c>
      <c r="B58" s="11"/>
      <c r="C58" s="9" t="s">
        <v>112</v>
      </c>
      <c r="D58" s="17" t="s">
        <v>114</v>
      </c>
      <c r="E58" s="10" t="s">
        <v>16</v>
      </c>
      <c r="F58" s="10">
        <v>141.1</v>
      </c>
      <c r="G58" s="9">
        <v>9.9194</v>
      </c>
    </row>
    <row r="59" s="1" customFormat="1" ht="25" customHeight="1" spans="1:7">
      <c r="A59" s="7">
        <v>57</v>
      </c>
      <c r="B59" s="11"/>
      <c r="C59" s="17" t="s">
        <v>115</v>
      </c>
      <c r="D59" s="17" t="s">
        <v>116</v>
      </c>
      <c r="E59" s="10" t="s">
        <v>16</v>
      </c>
      <c r="F59" s="10">
        <v>160.5</v>
      </c>
      <c r="G59" s="9">
        <v>11</v>
      </c>
    </row>
    <row r="60" s="1" customFormat="1" ht="25" customHeight="1" spans="1:7">
      <c r="A60" s="7">
        <v>58</v>
      </c>
      <c r="B60" s="18"/>
      <c r="C60" s="17" t="s">
        <v>117</v>
      </c>
      <c r="D60" s="17" t="s">
        <v>118</v>
      </c>
      <c r="E60" s="10" t="s">
        <v>16</v>
      </c>
      <c r="F60" s="10">
        <v>163.8</v>
      </c>
      <c r="G60" s="9">
        <v>11</v>
      </c>
    </row>
    <row r="61" s="1" customFormat="1" ht="25" customHeight="1" spans="1:7">
      <c r="A61" s="7">
        <v>59</v>
      </c>
      <c r="B61" s="8" t="s">
        <v>119</v>
      </c>
      <c r="C61" s="7" t="s">
        <v>120</v>
      </c>
      <c r="D61" s="16" t="s">
        <v>121</v>
      </c>
      <c r="E61" s="7" t="s">
        <v>87</v>
      </c>
      <c r="F61" s="10">
        <v>259.600000000001</v>
      </c>
      <c r="G61" s="9">
        <v>20.6366</v>
      </c>
    </row>
    <row r="62" s="1" customFormat="1" ht="25" customHeight="1" spans="1:7">
      <c r="A62" s="7">
        <v>60</v>
      </c>
      <c r="B62" s="11"/>
      <c r="C62" s="17" t="s">
        <v>122</v>
      </c>
      <c r="D62" s="17" t="s">
        <v>123</v>
      </c>
      <c r="E62" s="15" t="s">
        <v>11</v>
      </c>
      <c r="F62" s="10">
        <v>252.1</v>
      </c>
      <c r="G62" s="9">
        <v>19.126</v>
      </c>
    </row>
    <row r="63" s="1" customFormat="1" ht="25" customHeight="1" spans="1:7">
      <c r="A63" s="7">
        <v>61</v>
      </c>
      <c r="B63" s="11"/>
      <c r="C63" s="9" t="s">
        <v>119</v>
      </c>
      <c r="D63" s="7" t="s">
        <v>124</v>
      </c>
      <c r="E63" s="9" t="s">
        <v>16</v>
      </c>
      <c r="F63" s="10">
        <v>65.1999999999999</v>
      </c>
      <c r="G63" s="9">
        <v>5.912</v>
      </c>
    </row>
    <row r="64" s="1" customFormat="1" ht="25" customHeight="1" spans="1:7">
      <c r="A64" s="7">
        <v>62</v>
      </c>
      <c r="B64" s="18"/>
      <c r="C64" s="13" t="s">
        <v>125</v>
      </c>
      <c r="D64" s="13" t="s">
        <v>126</v>
      </c>
      <c r="E64" s="12" t="s">
        <v>16</v>
      </c>
      <c r="F64" s="10">
        <v>165.7</v>
      </c>
      <c r="G64" s="9">
        <v>10.4</v>
      </c>
    </row>
    <row r="65" s="1" customFormat="1" ht="25" customHeight="1" spans="1:7">
      <c r="A65" s="7">
        <v>63</v>
      </c>
      <c r="B65" s="24" t="s">
        <v>127</v>
      </c>
      <c r="C65" s="9" t="s">
        <v>128</v>
      </c>
      <c r="D65" s="7" t="s">
        <v>129</v>
      </c>
      <c r="E65" s="9" t="s">
        <v>16</v>
      </c>
      <c r="F65" s="10">
        <v>104.4</v>
      </c>
      <c r="G65" s="9">
        <v>8.264</v>
      </c>
    </row>
    <row r="66" s="1" customFormat="1" ht="25" customHeight="1" spans="1:7">
      <c r="A66" s="7">
        <v>64</v>
      </c>
      <c r="B66" s="25"/>
      <c r="C66" s="9" t="s">
        <v>130</v>
      </c>
      <c r="D66" s="7" t="s">
        <v>129</v>
      </c>
      <c r="E66" s="9" t="s">
        <v>16</v>
      </c>
      <c r="F66" s="10">
        <v>112.7</v>
      </c>
      <c r="G66" s="9">
        <v>8.3858</v>
      </c>
    </row>
    <row r="67" s="1" customFormat="1" ht="25" customHeight="1" spans="1:7">
      <c r="A67" s="7">
        <v>65</v>
      </c>
      <c r="B67" s="25"/>
      <c r="C67" s="12" t="s">
        <v>131</v>
      </c>
      <c r="D67" s="13" t="s">
        <v>132</v>
      </c>
      <c r="E67" s="12" t="s">
        <v>16</v>
      </c>
      <c r="F67" s="10">
        <v>157.4</v>
      </c>
      <c r="G67" s="9">
        <v>11</v>
      </c>
    </row>
    <row r="68" s="1" customFormat="1" ht="25" customHeight="1" spans="1:7">
      <c r="A68" s="7">
        <v>66</v>
      </c>
      <c r="B68" s="25"/>
      <c r="C68" s="17" t="s">
        <v>133</v>
      </c>
      <c r="D68" s="7" t="s">
        <v>134</v>
      </c>
      <c r="E68" s="19" t="s">
        <v>16</v>
      </c>
      <c r="F68" s="10">
        <v>82.3</v>
      </c>
      <c r="G68" s="9">
        <v>6.2809</v>
      </c>
    </row>
    <row r="69" s="1" customFormat="1" ht="25" customHeight="1" spans="1:7">
      <c r="A69" s="7">
        <v>67</v>
      </c>
      <c r="B69" s="25"/>
      <c r="C69" s="17" t="s">
        <v>135</v>
      </c>
      <c r="D69" s="7" t="s">
        <v>129</v>
      </c>
      <c r="E69" s="9" t="s">
        <v>16</v>
      </c>
      <c r="F69" s="10">
        <v>90.7</v>
      </c>
      <c r="G69" s="9">
        <v>6.9609</v>
      </c>
    </row>
    <row r="70" s="1" customFormat="1" ht="25" customHeight="1" spans="1:7">
      <c r="A70" s="7">
        <v>68</v>
      </c>
      <c r="B70" s="26"/>
      <c r="C70" s="17" t="s">
        <v>136</v>
      </c>
      <c r="D70" s="7" t="s">
        <v>137</v>
      </c>
      <c r="E70" s="19" t="s">
        <v>16</v>
      </c>
      <c r="F70" s="10">
        <v>7.9</v>
      </c>
      <c r="G70" s="9">
        <v>0.7923</v>
      </c>
    </row>
    <row r="71" ht="53" customHeight="1" spans="1:7">
      <c r="A71" s="27" t="s">
        <v>138</v>
      </c>
      <c r="B71" s="28"/>
      <c r="C71" s="28"/>
      <c r="D71" s="28"/>
      <c r="E71" s="29"/>
      <c r="F71" s="10">
        <f>SUM(F3:F70)</f>
        <v>10553.3</v>
      </c>
      <c r="G71" s="9">
        <f>SUM(G3:G70)</f>
        <v>721.9433</v>
      </c>
    </row>
  </sheetData>
  <autoFilter ref="A2:F71">
    <extLst/>
  </autoFilter>
  <sortState ref="A3:T70">
    <sortCondition ref="B3:B70" customList="雨花,赛虹桥,铁心桥,板桥,西善桥,梅山,古雄,开发区"/>
  </sortState>
  <mergeCells count="10">
    <mergeCell ref="A1:G1"/>
    <mergeCell ref="A71:E71"/>
    <mergeCell ref="B3:B21"/>
    <mergeCell ref="B22:B27"/>
    <mergeCell ref="B28:B34"/>
    <mergeCell ref="B35:B42"/>
    <mergeCell ref="B43:B54"/>
    <mergeCell ref="B55:B60"/>
    <mergeCell ref="B61:B64"/>
    <mergeCell ref="B65:B70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站点统计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tyyl-yh-05</dc:creator>
  <cp:lastModifiedBy>江晓庆</cp:lastModifiedBy>
  <dcterms:created xsi:type="dcterms:W3CDTF">2024-03-12T01:20:00Z</dcterms:created>
  <dcterms:modified xsi:type="dcterms:W3CDTF">2024-05-23T08:45:03Z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C29A97D442244ADE84ED8628603A3BE1_11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