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<sst xmlns="http://schemas.openxmlformats.org/spreadsheetml/2006/main" count="22" uniqueCount="19">
  <si>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序号</t>
  </si>
  <si>
    <t>岗位编号</t>
  </si>
  <si>
    <t>报考街道</t>
  </si>
  <si>
    <t>报考岗位</t>
  </si>
  <si>
    <t>准考证号</t>
  </si>
  <si>
    <t>笔试成绩</t>
  </si>
  <si>
    <t>笔试成绩40%</t>
  </si>
  <si>
    <t>面试成绩</t>
  </si>
  <si>
    <t>面试成绩60%</t>
  </si>
  <si>
    <t>综合成绩</t>
  </si>
  <si>
    <t>雨花街道</t>
  </si>
  <si>
    <t>社区工作者</t>
  </si>
  <si>
    <t>025000100324</t>
  </si>
  <si>
    <t>铁心桥街道</t>
  </si>
  <si>
    <t>025000403864</t>
  </si>
  <si>
    <t>古雄街道</t>
  </si>
  <si>
    <t>025000807412</t>
  </si>
  <si>
    <t>雨花经济开发区</t>
  </si>
  <si>
    <t>025000201873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</si>
</sst>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L5" sqref="L5"/>
    </sheetView>
  </sheetViews>
  <sheetFormatPr defaultColWidth="9" defaultRowHeight="33" customHeight="1" outlineLevelRow="4"/>
  <cols>
    <col min="1" max="1" width="5.375" customWidth="1"/>
    <col min="2" max="2" width="9.375" customWidth="1"/>
    <col min="3" max="3" width="15" customWidth="1"/>
    <col min="4" max="4" width="10.875" customWidth="1"/>
    <col min="5" max="5" width="13.75" customWidth="1"/>
    <col min="6" max="6" width="11.875" customWidth="1"/>
    <col min="7" max="7" width="15.625" customWidth="1"/>
    <col min="8" max="8" width="11.875" customWidth="1"/>
    <col min="9" max="9" width="15.625" customWidth="1"/>
    <col min="10" max="10" width="11.875" customWidth="1"/>
  </cols>
  <sheetData>
    <row r="1" customHeight="1" spans="1:10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customHeight="1" spans="1:10">
      <c r="A2" s="4">
        <v>1</v>
      </c>
      <c r="B2" s="5">
        <v>101</v>
      </c>
      <c r="C2" s="6" t="s">
        <v>10</v>
      </c>
      <c r="D2" s="5" t="s">
        <v>11</v>
      </c>
      <c r="E2" s="6" t="s">
        <v>12</v>
      </c>
      <c r="F2" s="7">
        <v>71</v>
      </c>
      <c r="G2" s="7">
        <f>F2*0.4</f>
        <v>28.4</v>
      </c>
      <c r="H2" s="7">
        <v>84.3</v>
      </c>
      <c r="I2" s="7">
        <f>H2*0.6</f>
        <v>50.58</v>
      </c>
      <c r="J2" s="7">
        <v>78.98</v>
      </c>
    </row>
    <row r="3" customHeight="1" spans="1:10">
      <c r="A3" s="4">
        <v>2</v>
      </c>
      <c r="B3" s="5">
        <v>103</v>
      </c>
      <c r="C3" s="6" t="s">
        <v>13</v>
      </c>
      <c r="D3" s="5" t="s">
        <v>11</v>
      </c>
      <c r="E3" s="6" t="s">
        <v>14</v>
      </c>
      <c r="F3" s="7">
        <v>66</v>
      </c>
      <c r="G3" s="7">
        <f>F3*0.4</f>
        <v>26.4</v>
      </c>
      <c r="H3" s="7">
        <v>79.22</v>
      </c>
      <c r="I3" s="7">
        <f>H3*0.6</f>
        <v>47.532</v>
      </c>
      <c r="J3" s="7">
        <v>73.932</v>
      </c>
    </row>
    <row r="4" customHeight="1" spans="1:10">
      <c r="A4" s="4">
        <v>3</v>
      </c>
      <c r="B4" s="5">
        <v>107</v>
      </c>
      <c r="C4" s="6" t="s">
        <v>15</v>
      </c>
      <c r="D4" s="5" t="s">
        <v>11</v>
      </c>
      <c r="E4" s="6" t="s">
        <v>16</v>
      </c>
      <c r="F4" s="7">
        <v>65</v>
      </c>
      <c r="G4" s="7">
        <f>F4*0.4</f>
        <v>26</v>
      </c>
      <c r="H4" s="7">
        <v>83.98</v>
      </c>
      <c r="I4" s="7">
        <f>H4*0.6</f>
        <v>50.388</v>
      </c>
      <c r="J4" s="7">
        <v>76.388</v>
      </c>
    </row>
    <row r="5" customHeight="1" spans="1:10">
      <c r="A5" s="4">
        <v>4</v>
      </c>
      <c r="B5" s="5">
        <v>108</v>
      </c>
      <c r="C5" s="6" t="s">
        <v>17</v>
      </c>
      <c r="D5" s="5" t="s">
        <v>11</v>
      </c>
      <c r="E5" s="6" t="s">
        <v>18</v>
      </c>
      <c r="F5" s="7">
        <v>65</v>
      </c>
      <c r="G5" s="7">
        <f>F5*0.4</f>
        <v>26</v>
      </c>
      <c r="H5" s="7">
        <v>87.45</v>
      </c>
      <c r="I5" s="7">
        <f>H5*0.6</f>
        <v>52.47</v>
      </c>
      <c r="J5" s="7">
        <v>78.47</v>
      </c>
    </row>
  </sheetData>
  <conditionalFormatting sqref="E1:E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韩韩</cp:lastModifiedBy>
  <dcterms:created xsi:type="dcterms:W3CDTF">2024-07-09T06:25:01Z</dcterms:created>
  <dcterms:modified xsi:type="dcterms:W3CDTF">2024-07-09T06:25:29Z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3D4EE8FCF6FC48A294ACA246A94E1F19_11</vt:lpwstr>
  </property>
  <property fmtid="{D5CDD505-2E9C-101B-9397-08002B2CF9AE}" pid="3" name="KSOProductBuildVer">
    <vt:lpwstr>2052-12.1.0.17140</vt:lpwstr>
  </property>
</Properties>
</file>